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6.png" ContentType="image/png"/>
  <Override PartName="/xl/media/image5.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Planilha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<sst xmlns="http://schemas.openxmlformats.org/spreadsheetml/2006/main" count="58" uniqueCount="55">
  <si>
    <t xml:space="preserve">PROGRAMA DE PÓS-GRADUAÇÃO EM CIÊNCIA DA COMPUTAÇÃO – MESTRADO
 CAMPUS DE CASCAVEL </t>
  </si>
  <si>
    <r>
      <rPr>
        <sz val="11"/>
        <color rgb="FF000000"/>
        <rFont val="Arial"/>
        <family val="2"/>
        <charset val="1"/>
      </rPr>
      <t xml:space="preserve">Formulário de avaliação de currículo de candidato ao Mestrado
</t>
    </r>
    <r>
      <rPr>
        <b val="true"/>
        <sz val="11"/>
        <color rgb="FFCE181E"/>
        <rFont val="Arial"/>
        <family val="2"/>
        <charset val="1"/>
      </rPr>
      <t xml:space="preserve">Indicar somente as atividades dos últimos cinco anos (2016-2021)  </t>
    </r>
  </si>
  <si>
    <t xml:space="preserve">Nome:</t>
  </si>
  <si>
    <t xml:space="preserve">RG:</t>
  </si>
  <si>
    <t xml:space="preserve">Linha de Pesquisa:</t>
  </si>
  <si>
    <t xml:space="preserve">(   ) Metodologias e Técnicas de Computação
(   ) Sistemas de Computação
(   ) Métodos em Computação Aplicada</t>
  </si>
  <si>
    <t xml:space="preserve">Nº</t>
  </si>
  <si>
    <t xml:space="preserve">Atividade</t>
  </si>
  <si>
    <t xml:space="preserve">Pontuação</t>
  </si>
  <si>
    <t xml:space="preserve">Qtde.</t>
  </si>
  <si>
    <t xml:space="preserve">Total</t>
  </si>
  <si>
    <t xml:space="preserve">1. Artigos completos publicados em periódicos ou em eventos com Qualis na Computação</t>
  </si>
  <si>
    <t xml:space="preserve">1.1</t>
  </si>
  <si>
    <t xml:space="preserve">Qualis A</t>
  </si>
  <si>
    <t xml:space="preserve">1.2</t>
  </si>
  <si>
    <t xml:space="preserve">Qualis B</t>
  </si>
  <si>
    <t xml:space="preserve">1.3</t>
  </si>
  <si>
    <t xml:space="preserve">Qualis C</t>
  </si>
  <si>
    <t xml:space="preserve">2. Artigos completos publicados em periódicos ou em eventos com Qualis em outras áreas</t>
  </si>
  <si>
    <t xml:space="preserve">2.1</t>
  </si>
  <si>
    <t xml:space="preserve">2.2</t>
  </si>
  <si>
    <t xml:space="preserve">2.3</t>
  </si>
  <si>
    <t xml:space="preserve">3. Livros publicados na área da Computação com ISSN/ISBN (individual ou coautoria)</t>
  </si>
  <si>
    <t xml:space="preserve">3.1</t>
  </si>
  <si>
    <t xml:space="preserve">Obra completa </t>
  </si>
  <si>
    <t xml:space="preserve">3.2</t>
  </si>
  <si>
    <t xml:space="preserve">Capítulo (máximo 2 por obra)</t>
  </si>
  <si>
    <t xml:space="preserve">4. Outras Produções</t>
  </si>
  <si>
    <t xml:space="preserve">4.1</t>
  </si>
  <si>
    <t xml:space="preserve">Artigos completos publicados em periódicos ou eventos sem Qualis</t>
  </si>
  <si>
    <t xml:space="preserve">4.2</t>
  </si>
  <si>
    <t xml:space="preserve">Resumos expandidos publicados em eventos</t>
  </si>
  <si>
    <t xml:space="preserve">5. Participação em Eventos </t>
  </si>
  <si>
    <t xml:space="preserve">5.1</t>
  </si>
  <si>
    <t xml:space="preserve">Ministrante de curso, minicurso ou oficina em eventos</t>
  </si>
  <si>
    <t xml:space="preserve">5.2</t>
  </si>
  <si>
    <t xml:space="preserve">Comunicação oral ou pôster em Evento Técnico-Científico</t>
  </si>
  <si>
    <t xml:space="preserve">6. Formação e atualização profissional </t>
  </si>
  <si>
    <t xml:space="preserve">6.1</t>
  </si>
  <si>
    <t xml:space="preserve">Experiência profissional na área, incluindo a docência (por ano completo)</t>
  </si>
  <si>
    <t xml:space="preserve">6.2</t>
  </si>
  <si>
    <r>
      <rPr>
        <sz val="11"/>
        <rFont val="Arial"/>
        <family val="2"/>
        <charset val="1"/>
      </rPr>
      <t xml:space="preserve">Especialização </t>
    </r>
    <r>
      <rPr>
        <i val="true"/>
        <sz val="11"/>
        <rFont val="Arial"/>
        <family val="2"/>
        <charset val="1"/>
      </rPr>
      <t xml:space="preserve">lato sensu</t>
    </r>
    <r>
      <rPr>
        <sz val="11"/>
        <rFont val="Arial"/>
        <family val="2"/>
        <charset val="1"/>
      </rPr>
      <t xml:space="preserve"> (min. 360h)  (até 03)</t>
    </r>
  </si>
  <si>
    <t xml:space="preserve">6.3</t>
  </si>
  <si>
    <t xml:space="preserve">Curso de Certificação Profissional concluído na Área (min. 40h) (até 03)</t>
  </si>
  <si>
    <t xml:space="preserve">6.4</t>
  </si>
  <si>
    <t xml:space="preserve">Orientação de Trabalhos de Conclusão de Curso (até 06 pontos por ano)</t>
  </si>
  <si>
    <t xml:space="preserve">6.5</t>
  </si>
  <si>
    <t xml:space="preserve">Orientação em programas de iniciação tecnológica ou científica concluída (até 06 pontos por ano)</t>
  </si>
  <si>
    <t xml:space="preserve">6.6</t>
  </si>
  <si>
    <t xml:space="preserve">Participação em bancas de Trabalho de Conclusão de Curso de Graduação ou Pós-Graduação (até 03 pontos por ano)</t>
  </si>
  <si>
    <t xml:space="preserve">6.7</t>
  </si>
  <si>
    <t xml:space="preserve">Bolsista (PIBID, PIBIC, PIBITI, PET) (por ano)</t>
  </si>
  <si>
    <t xml:space="preserve">6.8</t>
  </si>
  <si>
    <t xml:space="preserve">Aluno de Iniciação Voluntária ou Monitoria, Empresa Jr. ou participação em projetos de pesquisa (por ano)</t>
  </si>
  <si>
    <t xml:space="preserve">Total (máximo 100 pontos)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</si>
</sst>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0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 val="true"/>
      <sz val="11"/>
      <color rgb="FFCE181E"/>
      <name val="Arial"/>
      <family val="2"/>
      <charset val="1"/>
    </font>
    <font>
      <b val="true"/>
      <sz val="12"/>
      <color rgb="FF000000"/>
      <name val="Times New Roman"/>
      <family val="0"/>
      <charset val="1"/>
    </font>
    <font>
      <sz val="11"/>
      <name val="Arial"/>
      <family val="2"/>
      <charset val="1"/>
    </font>
    <font>
      <i val="true"/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9AE"/>
        <bgColor rgb="FFFFFFCC"/>
      </patternFill>
    </fill>
    <fill>
      <patternFill patternType="solid">
        <fgColor rgb="FFDDDDDD"/>
        <bgColor rgb="FFCCFFCC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 style="hair"/>
      <top/>
      <bottom style="hair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2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4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7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CE181E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9AE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5.jpeg"/><Relationship Id="rId2" Type="http://schemas.openxmlformats.org/officeDocument/2006/relationships/image" Target="../media/image6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3</xdr:col>
      <xdr:colOff>180720</xdr:colOff>
      <xdr:row>0</xdr:row>
      <xdr:rowOff>0</xdr:rowOff>
    </xdr:from>
    <xdr:to>
      <xdr:col>4</xdr:col>
      <xdr:colOff>508320</xdr:colOff>
      <xdr:row>0</xdr:row>
      <xdr:rowOff>911160</xdr:rowOff>
    </xdr:to>
    <xdr:pic>
      <xdr:nvPicPr>
        <xdr:cNvPr id="0" name="Figura 1" descr=""/>
        <xdr:cNvPicPr/>
      </xdr:nvPicPr>
      <xdr:blipFill>
        <a:blip r:embed="rId1"/>
        <a:stretch/>
      </xdr:blipFill>
      <xdr:spPr>
        <a:xfrm>
          <a:off x="6842160" y="0"/>
          <a:ext cx="985680" cy="9111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19800</xdr:colOff>
      <xdr:row>0</xdr:row>
      <xdr:rowOff>28080</xdr:rowOff>
    </xdr:from>
    <xdr:to>
      <xdr:col>1</xdr:col>
      <xdr:colOff>2666880</xdr:colOff>
      <xdr:row>0</xdr:row>
      <xdr:rowOff>939240</xdr:rowOff>
    </xdr:to>
    <xdr:pic>
      <xdr:nvPicPr>
        <xdr:cNvPr id="1" name="Figura 2" descr=""/>
        <xdr:cNvPicPr/>
      </xdr:nvPicPr>
      <xdr:blipFill>
        <a:blip r:embed="rId2"/>
        <a:stretch/>
      </xdr:blipFill>
      <xdr:spPr>
        <a:xfrm>
          <a:off x="584280" y="28080"/>
          <a:ext cx="2647080" cy="91116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E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B4" activeCellId="0" sqref="B4"/>
    </sheetView>
  </sheetViews>
  <sheetFormatPr defaultRowHeight="13.8" zeroHeight="false" outlineLevelRow="0" outlineLevelCol="0"/>
  <cols>
    <col collapsed="false" customWidth="true" hidden="false" outlineLevel="0" max="1" min="1" style="0" width="8"/>
    <col collapsed="false" customWidth="true" hidden="false" outlineLevel="0" max="2" min="2" style="0" width="75.44"/>
    <col collapsed="false" customWidth="true" hidden="false" outlineLevel="0" max="3" min="3" style="0" width="10.97"/>
    <col collapsed="false" customWidth="true" hidden="false" outlineLevel="0" max="4" min="4" style="0" width="9.32"/>
    <col collapsed="false" customWidth="true" hidden="false" outlineLevel="0" max="5" min="5" style="0" width="9.86"/>
    <col collapsed="false" customWidth="true" hidden="false" outlineLevel="0" max="24" min="6" style="0" width="8"/>
    <col collapsed="false" customWidth="true" hidden="false" outlineLevel="0" max="1022" min="25" style="0" width="14.43"/>
    <col collapsed="false" customWidth="false" hidden="false" outlineLevel="0" max="1025" min="1023" style="0" width="11.52"/>
  </cols>
  <sheetData>
    <row r="1" customFormat="false" ht="81.75" hidden="false" customHeight="true" outlineLevel="0" collapsed="false"/>
    <row r="2" customFormat="false" ht="34.5" hidden="false" customHeight="true" outlineLevel="0" collapsed="false">
      <c r="A2" s="1" t="s">
        <v>0</v>
      </c>
      <c r="B2" s="1"/>
      <c r="C2" s="1"/>
      <c r="D2" s="1"/>
      <c r="E2" s="1"/>
    </row>
    <row r="3" customFormat="false" ht="28.5" hidden="false" customHeight="true" outlineLevel="0" collapsed="false">
      <c r="A3" s="2" t="s">
        <v>1</v>
      </c>
      <c r="B3" s="2"/>
      <c r="C3" s="2"/>
      <c r="D3" s="2"/>
      <c r="E3" s="2"/>
    </row>
    <row r="4" customFormat="false" ht="17.25" hidden="false" customHeight="true" outlineLevel="0" collapsed="false">
      <c r="A4" s="3" t="s">
        <v>2</v>
      </c>
      <c r="B4" s="4"/>
      <c r="C4" s="5" t="s">
        <v>3</v>
      </c>
      <c r="D4" s="6"/>
      <c r="E4" s="6"/>
    </row>
    <row r="5" customFormat="false" ht="17.25" hidden="false" customHeight="true" outlineLevel="0" collapsed="false">
      <c r="A5" s="7" t="s">
        <v>4</v>
      </c>
      <c r="B5" s="7"/>
      <c r="C5" s="7"/>
      <c r="D5" s="7"/>
      <c r="E5" s="7"/>
    </row>
    <row r="6" customFormat="false" ht="42" hidden="false" customHeight="true" outlineLevel="0" collapsed="false">
      <c r="A6" s="8"/>
      <c r="B6" s="9" t="s">
        <v>5</v>
      </c>
      <c r="C6" s="9"/>
      <c r="D6" s="9"/>
      <c r="E6" s="9"/>
    </row>
    <row r="7" customFormat="false" ht="16.5" hidden="false" customHeight="true" outlineLevel="0" collapsed="false">
      <c r="A7" s="10"/>
      <c r="B7" s="10"/>
      <c r="C7" s="10"/>
      <c r="D7" s="10"/>
      <c r="E7" s="10"/>
    </row>
    <row r="8" s="12" customFormat="true" ht="26.65" hidden="false" customHeight="true" outlineLevel="0" collapsed="false">
      <c r="A8" s="11" t="s">
        <v>6</v>
      </c>
      <c r="B8" s="11" t="s">
        <v>7</v>
      </c>
      <c r="C8" s="11" t="s">
        <v>8</v>
      </c>
      <c r="D8" s="11" t="s">
        <v>9</v>
      </c>
      <c r="E8" s="11" t="s">
        <v>10</v>
      </c>
    </row>
    <row r="9" s="12" customFormat="true" ht="19.45" hidden="false" customHeight="true" outlineLevel="0" collapsed="false">
      <c r="A9" s="13" t="s">
        <v>11</v>
      </c>
      <c r="B9" s="13"/>
      <c r="C9" s="13"/>
      <c r="D9" s="13"/>
      <c r="E9" s="13"/>
    </row>
    <row r="10" s="12" customFormat="true" ht="19.45" hidden="false" customHeight="true" outlineLevel="0" collapsed="false">
      <c r="A10" s="14" t="s">
        <v>12</v>
      </c>
      <c r="B10" s="14" t="s">
        <v>13</v>
      </c>
      <c r="C10" s="14" t="n">
        <v>20</v>
      </c>
      <c r="D10" s="6"/>
      <c r="E10" s="14" t="n">
        <f aca="false">D10*C10</f>
        <v>0</v>
      </c>
    </row>
    <row r="11" s="12" customFormat="true" ht="19.45" hidden="false" customHeight="true" outlineLevel="0" collapsed="false">
      <c r="A11" s="14" t="s">
        <v>14</v>
      </c>
      <c r="B11" s="14" t="s">
        <v>15</v>
      </c>
      <c r="C11" s="14" t="n">
        <v>14</v>
      </c>
      <c r="D11" s="6"/>
      <c r="E11" s="14" t="n">
        <f aca="false">D11*C11</f>
        <v>0</v>
      </c>
    </row>
    <row r="12" s="12" customFormat="true" ht="19.45" hidden="false" customHeight="true" outlineLevel="0" collapsed="false">
      <c r="A12" s="14" t="s">
        <v>16</v>
      </c>
      <c r="B12" s="14" t="s">
        <v>17</v>
      </c>
      <c r="C12" s="14" t="n">
        <v>8</v>
      </c>
      <c r="D12" s="6"/>
      <c r="E12" s="14" t="n">
        <f aca="false">D12*C12</f>
        <v>0</v>
      </c>
    </row>
    <row r="13" s="12" customFormat="true" ht="19.45" hidden="false" customHeight="true" outlineLevel="0" collapsed="false">
      <c r="A13" s="13" t="s">
        <v>18</v>
      </c>
      <c r="B13" s="13"/>
      <c r="C13" s="13"/>
      <c r="D13" s="13"/>
      <c r="E13" s="13"/>
    </row>
    <row r="14" s="12" customFormat="true" ht="19.45" hidden="false" customHeight="true" outlineLevel="0" collapsed="false">
      <c r="A14" s="14" t="s">
        <v>19</v>
      </c>
      <c r="B14" s="14" t="s">
        <v>13</v>
      </c>
      <c r="C14" s="14" t="n">
        <v>10</v>
      </c>
      <c r="D14" s="6"/>
      <c r="E14" s="14" t="n">
        <f aca="false">D14*C14</f>
        <v>0</v>
      </c>
    </row>
    <row r="15" s="12" customFormat="true" ht="19.45" hidden="false" customHeight="true" outlineLevel="0" collapsed="false">
      <c r="A15" s="14" t="s">
        <v>20</v>
      </c>
      <c r="B15" s="14" t="s">
        <v>15</v>
      </c>
      <c r="C15" s="14" t="n">
        <v>7</v>
      </c>
      <c r="D15" s="6"/>
      <c r="E15" s="14" t="n">
        <f aca="false">D15*C15</f>
        <v>0</v>
      </c>
    </row>
    <row r="16" s="12" customFormat="true" ht="19.45" hidden="false" customHeight="true" outlineLevel="0" collapsed="false">
      <c r="A16" s="14" t="s">
        <v>21</v>
      </c>
      <c r="B16" s="14" t="s">
        <v>17</v>
      </c>
      <c r="C16" s="14" t="n">
        <v>4</v>
      </c>
      <c r="D16" s="6"/>
      <c r="E16" s="14" t="n">
        <f aca="false">D16*C16</f>
        <v>0</v>
      </c>
    </row>
    <row r="17" s="12" customFormat="true" ht="19.45" hidden="false" customHeight="true" outlineLevel="0" collapsed="false">
      <c r="A17" s="13" t="s">
        <v>22</v>
      </c>
      <c r="B17" s="13"/>
      <c r="C17" s="13"/>
      <c r="D17" s="13"/>
      <c r="E17" s="13"/>
    </row>
    <row r="18" s="12" customFormat="true" ht="19.45" hidden="false" customHeight="true" outlineLevel="0" collapsed="false">
      <c r="A18" s="14" t="s">
        <v>23</v>
      </c>
      <c r="B18" s="14" t="s">
        <v>24</v>
      </c>
      <c r="C18" s="15" t="n">
        <v>10</v>
      </c>
      <c r="D18" s="6"/>
      <c r="E18" s="14" t="n">
        <f aca="false">D18*C18</f>
        <v>0</v>
      </c>
    </row>
    <row r="19" s="12" customFormat="true" ht="19.45" hidden="false" customHeight="true" outlineLevel="0" collapsed="false">
      <c r="A19" s="14" t="s">
        <v>25</v>
      </c>
      <c r="B19" s="14" t="s">
        <v>26</v>
      </c>
      <c r="C19" s="15" t="n">
        <v>5</v>
      </c>
      <c r="D19" s="6"/>
      <c r="E19" s="14" t="n">
        <f aca="false">D19*C19</f>
        <v>0</v>
      </c>
    </row>
    <row r="20" s="12" customFormat="true" ht="19.45" hidden="false" customHeight="true" outlineLevel="0" collapsed="false">
      <c r="A20" s="13" t="s">
        <v>27</v>
      </c>
      <c r="B20" s="13"/>
      <c r="C20" s="13"/>
      <c r="D20" s="13"/>
      <c r="E20" s="13"/>
    </row>
    <row r="21" s="12" customFormat="true" ht="19.45" hidden="false" customHeight="true" outlineLevel="0" collapsed="false">
      <c r="A21" s="14" t="s">
        <v>28</v>
      </c>
      <c r="B21" s="14" t="s">
        <v>29</v>
      </c>
      <c r="C21" s="15" t="n">
        <v>2</v>
      </c>
      <c r="D21" s="6"/>
      <c r="E21" s="14" t="n">
        <f aca="false">D21*C21</f>
        <v>0</v>
      </c>
    </row>
    <row r="22" s="12" customFormat="true" ht="19.45" hidden="false" customHeight="true" outlineLevel="0" collapsed="false">
      <c r="A22" s="14" t="s">
        <v>30</v>
      </c>
      <c r="B22" s="14" t="s">
        <v>31</v>
      </c>
      <c r="C22" s="15" t="n">
        <v>1</v>
      </c>
      <c r="D22" s="6"/>
      <c r="E22" s="14" t="n">
        <f aca="false">D22*C22</f>
        <v>0</v>
      </c>
    </row>
    <row r="23" s="12" customFormat="true" ht="19.45" hidden="false" customHeight="true" outlineLevel="0" collapsed="false">
      <c r="A23" s="13" t="s">
        <v>32</v>
      </c>
      <c r="B23" s="13"/>
      <c r="C23" s="13"/>
      <c r="D23" s="13"/>
      <c r="E23" s="13"/>
    </row>
    <row r="24" s="12" customFormat="true" ht="19.45" hidden="false" customHeight="true" outlineLevel="0" collapsed="false">
      <c r="A24" s="14" t="s">
        <v>33</v>
      </c>
      <c r="B24" s="16" t="s">
        <v>34</v>
      </c>
      <c r="C24" s="17" t="n">
        <v>2</v>
      </c>
      <c r="D24" s="6"/>
      <c r="E24" s="14" t="n">
        <f aca="false">D24*C24</f>
        <v>0</v>
      </c>
    </row>
    <row r="25" s="12" customFormat="true" ht="19.45" hidden="false" customHeight="true" outlineLevel="0" collapsed="false">
      <c r="A25" s="14" t="s">
        <v>35</v>
      </c>
      <c r="B25" s="16" t="s">
        <v>36</v>
      </c>
      <c r="C25" s="17" t="n">
        <v>2</v>
      </c>
      <c r="D25" s="6"/>
      <c r="E25" s="14" t="n">
        <f aca="false">D25*C25</f>
        <v>0</v>
      </c>
    </row>
    <row r="26" s="12" customFormat="true" ht="19.45" hidden="false" customHeight="true" outlineLevel="0" collapsed="false">
      <c r="A26" s="13" t="s">
        <v>37</v>
      </c>
      <c r="B26" s="13"/>
      <c r="C26" s="13"/>
      <c r="D26" s="13"/>
      <c r="E26" s="13"/>
    </row>
    <row r="27" s="12" customFormat="true" ht="25.5" hidden="false" customHeight="true" outlineLevel="0" collapsed="false">
      <c r="A27" s="14" t="s">
        <v>38</v>
      </c>
      <c r="B27" s="16" t="s">
        <v>39</v>
      </c>
      <c r="C27" s="17" t="n">
        <v>5</v>
      </c>
      <c r="D27" s="6"/>
      <c r="E27" s="14" t="n">
        <f aca="false">IF(D27*C27&gt;C27*5, C27*5,D27*C27)</f>
        <v>0</v>
      </c>
    </row>
    <row r="28" s="12" customFormat="true" ht="19.45" hidden="false" customHeight="true" outlineLevel="0" collapsed="false">
      <c r="A28" s="14" t="s">
        <v>40</v>
      </c>
      <c r="B28" s="16" t="s">
        <v>41</v>
      </c>
      <c r="C28" s="17" t="n">
        <v>10</v>
      </c>
      <c r="D28" s="6"/>
      <c r="E28" s="14" t="n">
        <f aca="false">IF(D28*C28&gt;3*C28,3*C28,D28*C28)</f>
        <v>0</v>
      </c>
    </row>
    <row r="29" s="12" customFormat="true" ht="19.45" hidden="false" customHeight="true" outlineLevel="0" collapsed="false">
      <c r="A29" s="14" t="s">
        <v>42</v>
      </c>
      <c r="B29" s="16" t="s">
        <v>43</v>
      </c>
      <c r="C29" s="17" t="n">
        <v>5</v>
      </c>
      <c r="D29" s="6"/>
      <c r="E29" s="14" t="n">
        <f aca="false">IF(D29*C29&gt;3*C29,3*C29,D29*C29)</f>
        <v>0</v>
      </c>
    </row>
    <row r="30" s="12" customFormat="true" ht="19.45" hidden="false" customHeight="true" outlineLevel="0" collapsed="false">
      <c r="A30" s="14" t="s">
        <v>44</v>
      </c>
      <c r="B30" s="16" t="s">
        <v>45</v>
      </c>
      <c r="C30" s="17" t="n">
        <v>2</v>
      </c>
      <c r="D30" s="6"/>
      <c r="E30" s="14" t="n">
        <f aca="false">D30*C30</f>
        <v>0</v>
      </c>
    </row>
    <row r="31" s="12" customFormat="true" ht="26.65" hidden="false" customHeight="true" outlineLevel="0" collapsed="false">
      <c r="A31" s="14" t="s">
        <v>46</v>
      </c>
      <c r="B31" s="16" t="s">
        <v>47</v>
      </c>
      <c r="C31" s="17" t="n">
        <v>2</v>
      </c>
      <c r="D31" s="6"/>
      <c r="E31" s="14" t="n">
        <f aca="false">D31*C31</f>
        <v>0</v>
      </c>
    </row>
    <row r="32" s="12" customFormat="true" ht="26.65" hidden="false" customHeight="true" outlineLevel="0" collapsed="false">
      <c r="A32" s="14" t="s">
        <v>48</v>
      </c>
      <c r="B32" s="16" t="s">
        <v>49</v>
      </c>
      <c r="C32" s="17" t="n">
        <v>1</v>
      </c>
      <c r="D32" s="6"/>
      <c r="E32" s="14" t="n">
        <f aca="false">D32*C32</f>
        <v>0</v>
      </c>
    </row>
    <row r="33" s="12" customFormat="true" ht="19.45" hidden="false" customHeight="true" outlineLevel="0" collapsed="false">
      <c r="A33" s="14" t="s">
        <v>50</v>
      </c>
      <c r="B33" s="16" t="s">
        <v>51</v>
      </c>
      <c r="C33" s="17" t="n">
        <v>3</v>
      </c>
      <c r="D33" s="6"/>
      <c r="E33" s="14" t="n">
        <f aca="false">D33*C33</f>
        <v>0</v>
      </c>
    </row>
    <row r="34" s="12" customFormat="true" ht="26.65" hidden="false" customHeight="true" outlineLevel="0" collapsed="false">
      <c r="A34" s="18" t="s">
        <v>52</v>
      </c>
      <c r="B34" s="16" t="s">
        <v>53</v>
      </c>
      <c r="C34" s="17" t="n">
        <v>2</v>
      </c>
      <c r="D34" s="6"/>
      <c r="E34" s="14" t="n">
        <f aca="false">D34*C34</f>
        <v>0</v>
      </c>
    </row>
    <row r="35" s="12" customFormat="true" ht="19.45" hidden="false" customHeight="true" outlineLevel="0" collapsed="false">
      <c r="A35" s="19" t="s">
        <v>54</v>
      </c>
      <c r="B35" s="19"/>
      <c r="C35" s="19"/>
      <c r="D35" s="19"/>
      <c r="E35" s="20" t="n">
        <f aca="false">IF(SUM(E10:E34)&gt;100,100,SUM(E10:E34))</f>
        <v>0</v>
      </c>
    </row>
    <row r="36" customFormat="false" ht="51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af28" objects="true" scenarios="true"/>
  <mergeCells count="12">
    <mergeCell ref="A2:E2"/>
    <mergeCell ref="A3:E3"/>
    <mergeCell ref="D4:E4"/>
    <mergeCell ref="A5:E5"/>
    <mergeCell ref="B6:E6"/>
    <mergeCell ref="A9:E9"/>
    <mergeCell ref="A13:E13"/>
    <mergeCell ref="A17:E17"/>
    <mergeCell ref="A20:E20"/>
    <mergeCell ref="A23:E23"/>
    <mergeCell ref="A26:E26"/>
    <mergeCell ref="A35:D3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1" scale="100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108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pt-BR</dc:language>
  <cp:lastModifiedBy/>
  <dcterms:modified xsi:type="dcterms:W3CDTF">2020-09-01T09:12:18Z</dcterms:modified>
  <cp:revision>32</cp:revision>
  <dc:subject/>
  <dc:title/>
</cp:coreProperties>
</file>